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/>
  </bookViews>
  <sheets>
    <sheet name="KKP 2018" sheetId="1" r:id="rId1"/>
  </sheets>
  <calcPr calcId="145621"/>
</workbook>
</file>

<file path=xl/calcChain.xml><?xml version="1.0" encoding="utf-8"?>
<calcChain xmlns="http://schemas.openxmlformats.org/spreadsheetml/2006/main">
  <c r="E57" i="1" l="1"/>
  <c r="E16" i="1" l="1"/>
</calcChain>
</file>

<file path=xl/sharedStrings.xml><?xml version="1.0" encoding="utf-8"?>
<sst xmlns="http://schemas.openxmlformats.org/spreadsheetml/2006/main" count="163" uniqueCount="152">
  <si>
    <t>Atbalstītie projekti KURZEMES KULTŪRAS PROGRAMMA 2018</t>
  </si>
  <si>
    <t>Projekta nosaukums</t>
  </si>
  <si>
    <t>Organizācija</t>
  </si>
  <si>
    <t>Projekta vadītājs</t>
  </si>
  <si>
    <t>Domā. Dari. Dalies!</t>
  </si>
  <si>
    <t>Aizputes novada pašvaldība</t>
  </si>
  <si>
    <t>Jolanta Berga</t>
  </si>
  <si>
    <t>Pasākumu cikls "Suitu svētki Alsungā"</t>
  </si>
  <si>
    <t>Alsungas novada dome</t>
  </si>
  <si>
    <t>Austras Pumpures kultūrvēsturiskā mantojuma apzināšana un tradīcijas turpināšna</t>
  </si>
  <si>
    <t>Austras biedrība</t>
  </si>
  <si>
    <t>Inese Muižniece</t>
  </si>
  <si>
    <t>Festivāla "Arēna" koncerti Liepājā</t>
  </si>
  <si>
    <t>Biedrība - jaunās mūzikas festivāls "Arēna"</t>
  </si>
  <si>
    <t>Madara Rava-Kalveite</t>
  </si>
  <si>
    <t>Kārļa Kazāka koncerts Airītes stacijā</t>
  </si>
  <si>
    <t>Biedrība "Airītes stacija"</t>
  </si>
  <si>
    <t>Pēteris Stumburs</t>
  </si>
  <si>
    <t>Interneta žurnala Satori.lv radošā autoru vasaras nometne Mazirbē</t>
  </si>
  <si>
    <t>Biedrība "Ascendum"</t>
  </si>
  <si>
    <t>Paula Jansone</t>
  </si>
  <si>
    <t>Biedrība "Baltā vilka takas"</t>
  </si>
  <si>
    <t>Gundega Jansone</t>
  </si>
  <si>
    <t>Tēlniecības simpozijs "Cīravas parka leģendas"</t>
  </si>
  <si>
    <t>Biedrība "Cita Abra"</t>
  </si>
  <si>
    <t>Kristīne Brīniņa</t>
  </si>
  <si>
    <t>Cīravas Saulgriežu rituāls</t>
  </si>
  <si>
    <t>Tradicionālie gadskārtu godi-"Ūsiņi" Ķoniņciemā. Zirgu diena</t>
  </si>
  <si>
    <t>Ingus Freibergs</t>
  </si>
  <si>
    <t>Skaņas dienas 2018</t>
  </si>
  <si>
    <t>Biedrība "E-LAB", elektroniskās mākslas un mediju centrs</t>
  </si>
  <si>
    <t>Paula Vītola</t>
  </si>
  <si>
    <t>Suitu nemateriālā kultūras mantojuma saglabāšana</t>
  </si>
  <si>
    <t>Biedrība "Etniskās kultūras centrs "Suiti"</t>
  </si>
  <si>
    <t>Dace Martinova</t>
  </si>
  <si>
    <t>Starptautikā fotogrāfijas vasaras skola 2018 (darbnīcas, rezidence, izstāde, fotoprojekcijas un publisko lekciju programma Kuldīgas novadā)</t>
  </si>
  <si>
    <t>Biedrība "ISSP"</t>
  </si>
  <si>
    <t>Jūlija Berkoviča</t>
  </si>
  <si>
    <t>Vanājemā krīzdag. Vecāsmātes lakats</t>
  </si>
  <si>
    <t>Biedrība "Kolkas radošā grupa"</t>
  </si>
  <si>
    <t>Dženeta Marinska</t>
  </si>
  <si>
    <t>Mākslas vēstures vasarsa skola</t>
  </si>
  <si>
    <t>Biedrība "Kuldīgas mākslinieku rezidence"</t>
  </si>
  <si>
    <t>Uldis Jaunzems-Pētersons</t>
  </si>
  <si>
    <t>Karostas bērni lido un lasa</t>
  </si>
  <si>
    <t>Biedrība "Literatūras kombains"</t>
  </si>
  <si>
    <t>Andra Ugāre</t>
  </si>
  <si>
    <t>Lībiešu tautas dziesmas - Kurzemes senais mantojums</t>
  </si>
  <si>
    <t>Biedrība "Mazirbes draugu kopa"</t>
  </si>
  <si>
    <t>Lilita Kalnāja</t>
  </si>
  <si>
    <t>4.Starptautiskā koka restaurācijas darbnīca Aizputē 2018</t>
  </si>
  <si>
    <t>Biedrība "Nākotne pagātnei"</t>
  </si>
  <si>
    <t>Jānis Tolpežņikovs</t>
  </si>
  <si>
    <t>Firksu-Pedvāles muiža - Pāreja</t>
  </si>
  <si>
    <t>Biedrība "Pedvāle"</t>
  </si>
  <si>
    <t>Ojārs Feldbergs</t>
  </si>
  <si>
    <t>Rīgas Fotogrāfijas biennāles 2018 programma Liepājā</t>
  </si>
  <si>
    <t>Biedrība "Rīgas Fotogrāfijas biennāle"</t>
  </si>
  <si>
    <t>Inga Brūvere</t>
  </si>
  <si>
    <t>Bezmaksas kultūras pasākumu programma festivāla "Zemlika' laikā, Durbē, 2018</t>
  </si>
  <si>
    <t>Biedrība "SKYR"</t>
  </si>
  <si>
    <t>Miks Magone</t>
  </si>
  <si>
    <t>Jūrkalnes mākslas plenērs</t>
  </si>
  <si>
    <t>Biedrība "Vēju sēta"</t>
  </si>
  <si>
    <t>Uģis Dadzis</t>
  </si>
  <si>
    <t>Biedrība “Padures muiža”</t>
  </si>
  <si>
    <t>Jānis Lazdāns</t>
  </si>
  <si>
    <t>Sarunu skola LAMPA</t>
  </si>
  <si>
    <t>Fonds atvērtai sabiedrībai DOTS</t>
  </si>
  <si>
    <t>Ilze Samīte</t>
  </si>
  <si>
    <t>Ieva Ozoliņa</t>
  </si>
  <si>
    <t>Jaunlutriņu attīstības biedrība</t>
  </si>
  <si>
    <t>Randa Ķeņģe</t>
  </si>
  <si>
    <t>“Jautrā mašīntalka Padurē”</t>
  </si>
  <si>
    <t>Kuldīgas  novada pašvaldība</t>
  </si>
  <si>
    <t>Alise Volanska</t>
  </si>
  <si>
    <t>Gleznu albums “Valdis Līcītis. Kuldīga. Kurzeme.”</t>
  </si>
  <si>
    <t>Kuldīgas novada pašvaldība</t>
  </si>
  <si>
    <t>Ilze Dambīte Damberga</t>
  </si>
  <si>
    <t>Žurnāla "Kuldīgas vēstules" izdošana</t>
  </si>
  <si>
    <t>Kristīne Duļbinska</t>
  </si>
  <si>
    <t>Koncertmeistaru un klavieru skaņošanas pakalpojumu nodrošinājums 10. Starptautiskajam čellistu konkursam</t>
  </si>
  <si>
    <t>Agnese Lapsiņa</t>
  </si>
  <si>
    <t>Kurzemes Mākslas un Dzejas dienas 2018</t>
  </si>
  <si>
    <t>Pilsētas spēle skolu jauniešiem "Kuldīgas vecpilsētas Ventas senlejā"kultūrvēsturiskās vērtības cauri Latvijas, kā nacionālas valsts laikiem"</t>
  </si>
  <si>
    <t>Sintija Vītoliņa</t>
  </si>
  <si>
    <t>Kuldīgas novada pašvaldības struktūrvienība Kuldīgas novada muzejs</t>
  </si>
  <si>
    <t>Jolanta Mediņa</t>
  </si>
  <si>
    <t>Mūzika un māksla Annas ev.lut. Baznīcā</t>
  </si>
  <si>
    <t>Kuldīgas Sv. Annas evanģēliski luteriskā draudze</t>
  </si>
  <si>
    <t>Irma Gertnere</t>
  </si>
  <si>
    <t>Kā tie lielie, tā tie mazie</t>
  </si>
  <si>
    <t>LAFA biedrība "Atštaukas"</t>
  </si>
  <si>
    <t>Ināra Kalnarāja</t>
  </si>
  <si>
    <t>"Funky Tubas" radošās, izglītojošās tubu, eifoniju, ģitāras, sitaminstrumentu un klavieru meistarklases un koncerts Talsu mūzikas skolā.</t>
  </si>
  <si>
    <t>Latvijas BRASS Asociācija, biedrība</t>
  </si>
  <si>
    <t>Agnija Grāvīte</t>
  </si>
  <si>
    <t>Latvijas Laikmetīgās mākslas centrs</t>
  </si>
  <si>
    <t>Ieva Astahovska</t>
  </si>
  <si>
    <t>Liepāja Latvijas Neatkarības karā...</t>
  </si>
  <si>
    <t>Liepājas muzejs</t>
  </si>
  <si>
    <t>Ineta Stadgale</t>
  </si>
  <si>
    <t>Performance "Vertkāle IV" dzejas un Eiropas kultūras mantojuma dienas Kurzemē</t>
  </si>
  <si>
    <t>Liepājas Sv.Trīsvienības baznīcas atjaunošanas fonds</t>
  </si>
  <si>
    <t>Sandra Vensko</t>
  </si>
  <si>
    <t>ĀRPASAULES MŪZIKA TUGUĻKALNĀ 2018</t>
  </si>
  <si>
    <t>Nodibinājums "PASAULES MŪZIKAS UN MĀKSLAS FONDS"</t>
  </si>
  <si>
    <t>Raimonds Tiguls</t>
  </si>
  <si>
    <t>Festivāls "Ventspils Groove 2018"</t>
  </si>
  <si>
    <t>PIKC "Ventspils Mūzikas vidusskola"</t>
  </si>
  <si>
    <t>Aldars Šagžijevs</t>
  </si>
  <si>
    <t>Iepazīsti leišmalīti!</t>
  </si>
  <si>
    <t>Priekules novada pašvaldība</t>
  </si>
  <si>
    <t>Inita Rubeze</t>
  </si>
  <si>
    <t>Talku godu kultūras apguve Rucavā</t>
  </si>
  <si>
    <t>Rucavas novada dome</t>
  </si>
  <si>
    <t>Sandra Aigare</t>
  </si>
  <si>
    <t>Nezūdošā desmitgade</t>
  </si>
  <si>
    <t>SIA  "Talsu televīzija"</t>
  </si>
  <si>
    <t>Sanita Liepiņa</t>
  </si>
  <si>
    <t>Laikraksta Kurzemnieks kultūras pielikums Radošā Kuldīga</t>
  </si>
  <si>
    <t>SIA "Jaunais kurzemnieks"</t>
  </si>
  <si>
    <t>Daiga Bitiniece</t>
  </si>
  <si>
    <t>Kultūras pielikums "3K" izdošana reģionālajos laikrakstos</t>
  </si>
  <si>
    <t>SIA "Kurzemes vārds"</t>
  </si>
  <si>
    <t>Anda Pūce</t>
  </si>
  <si>
    <t>Žurnāla "Liepājas Vēstules" izdošana</t>
  </si>
  <si>
    <t>Muzeju nakts pasākums "Šūpulis" Talsu novada muzejā</t>
  </si>
  <si>
    <t>Talsu novada pašvaldība</t>
  </si>
  <si>
    <t>Gita Japiņa</t>
  </si>
  <si>
    <t>Kultūras mantojuma saglabāšana un interešu paplašināšana par aušanas tradīcijām Ziemeļkurzemes amatniecības centrā "Amata māja": Pētera Viļumsona steļlu rekonstrukcija</t>
  </si>
  <si>
    <t>Ventspils muzejs</t>
  </si>
  <si>
    <t>Inguna Heinrihsone</t>
  </si>
  <si>
    <t>Starptautikais mazo formu keramikas simpozijs "Navigācija 2018"</t>
  </si>
  <si>
    <t>Ieva Rupenheite</t>
  </si>
  <si>
    <t>Ekspozīcija "Cukurgalvas stāsts"</t>
  </si>
  <si>
    <t>Ventspils novada Vārves pagasta Zūru novadpētniecības ekspozīcija</t>
  </si>
  <si>
    <t>Viktorija Rebuka</t>
  </si>
  <si>
    <t>Gadsimta Deviņi viļņi</t>
  </si>
  <si>
    <t>Ventspils pilsētas domes Kultūras centrs</t>
  </si>
  <si>
    <t>Gundega Buķele</t>
  </si>
  <si>
    <t xml:space="preserve">KOPĀ: </t>
  </si>
  <si>
    <t>Laikmetīgās mākslas objekts Putnu kalns</t>
  </si>
  <si>
    <t>Biedrība "Dižavots"</t>
  </si>
  <si>
    <t xml:space="preserve">Cecīlijas salonvakars </t>
  </si>
  <si>
    <t>"KUR DZĪVO PRUSAKU PRINCIS?, animācijas darbnīca - profesionālu animatoru vadībā lībiešu krasta bērni veido īsfilmu ar pirmizrādi lībiešu svētkos un tiek demonstrēta sākumskolēniem visā Latvijā, projekta "Latvijas skolas soma ietvaros"</t>
  </si>
  <si>
    <t xml:space="preserve">Izrādes "Septiņi vakari" izveide un viesizrādes </t>
  </si>
  <si>
    <t xml:space="preserve">Kuldīgas novada etnogrāfisko tautas tērpu detaļu aprakstu apzināšana un izpēte Latvijas muzeju krājumos  </t>
  </si>
  <si>
    <r>
      <t xml:space="preserve">Projekta "Starptautiskā laikmetīgās mākslas vasaras skola Kuldīgā </t>
    </r>
    <r>
      <rPr>
        <i/>
        <sz val="11"/>
        <color theme="1"/>
        <rFont val="Calibri"/>
        <family val="2"/>
        <charset val="186"/>
        <scheme val="minor"/>
      </rPr>
      <t>Citzemes kā šodienas mājvietas. Māksla un "kritiskā ģeogrāfija"</t>
    </r>
    <r>
      <rPr>
        <sz val="11"/>
        <color theme="1"/>
        <rFont val="Calibri"/>
        <family val="2"/>
        <charset val="186"/>
        <scheme val="minor"/>
      </rPr>
      <t>"</t>
    </r>
  </si>
  <si>
    <t>Nr.
p.k.</t>
  </si>
  <si>
    <t>Summa</t>
  </si>
  <si>
    <t>Ronalds Veiss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</si>
</sst>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3" fillId="0" borderId="3" xfId="0" applyFont="1" applyBorder="1" applyAlignment="1">
      <alignment vertical="center"/>
    </xf>
    <xf numFmtId="0" fontId="3" fillId="0" borderId="3" xfId="0" quotePrefix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8"/>
  <sheetViews>
    <sheetView tabSelected="1" workbookViewId="0">
      <selection activeCell="J3" sqref="J3"/>
    </sheetView>
  </sheetViews>
  <sheetFormatPr defaultRowHeight="15" x14ac:dyDescent="0.25"/>
  <cols>
    <col min="2" max="2" width="30.5703125" customWidth="1"/>
    <col min="3" max="3" width="30.42578125" bestFit="1" customWidth="1"/>
    <col min="4" max="4" width="24.42578125" bestFit="1" customWidth="1"/>
    <col min="5" max="5" width="11.140625" customWidth="1"/>
  </cols>
  <sheetData>
    <row r="2" spans="1:5" x14ac:dyDescent="0.25">
      <c r="A2" s="22" t="s">
        <v>0</v>
      </c>
      <c r="B2" s="22"/>
      <c r="C2" s="22"/>
      <c r="D2" s="22"/>
      <c r="E2" s="22"/>
    </row>
    <row r="3" spans="1:5" ht="15.75" thickBot="1" x14ac:dyDescent="0.3">
      <c r="A3" s="2"/>
    </row>
    <row r="4" spans="1:5" ht="30.75" thickBot="1" x14ac:dyDescent="0.3">
      <c r="A4" s="17" t="s">
        <v>149</v>
      </c>
      <c r="B4" s="18" t="s">
        <v>1</v>
      </c>
      <c r="C4" s="18" t="s">
        <v>2</v>
      </c>
      <c r="D4" s="18" t="s">
        <v>3</v>
      </c>
      <c r="E4" s="18" t="s">
        <v>150</v>
      </c>
    </row>
    <row r="5" spans="1:5" ht="15.75" thickTop="1" x14ac:dyDescent="0.25">
      <c r="A5" s="15">
        <v>1</v>
      </c>
      <c r="B5" s="5" t="s">
        <v>4</v>
      </c>
      <c r="C5" s="5" t="s">
        <v>5</v>
      </c>
      <c r="D5" s="13" t="s">
        <v>6</v>
      </c>
      <c r="E5" s="3">
        <v>1217</v>
      </c>
    </row>
    <row r="6" spans="1:5" ht="30" x14ac:dyDescent="0.25">
      <c r="A6" s="16">
        <v>2</v>
      </c>
      <c r="B6" s="6" t="s">
        <v>7</v>
      </c>
      <c r="C6" s="6" t="s">
        <v>8</v>
      </c>
      <c r="D6" s="21" t="s">
        <v>151</v>
      </c>
      <c r="E6" s="4">
        <v>1750</v>
      </c>
    </row>
    <row r="7" spans="1:5" ht="39" x14ac:dyDescent="0.25">
      <c r="A7" s="16">
        <v>3</v>
      </c>
      <c r="B7" s="7" t="s">
        <v>9</v>
      </c>
      <c r="C7" s="8" t="s">
        <v>10</v>
      </c>
      <c r="D7" s="8" t="s">
        <v>11</v>
      </c>
      <c r="E7" s="4">
        <v>4800</v>
      </c>
    </row>
    <row r="8" spans="1:5" ht="30" x14ac:dyDescent="0.25">
      <c r="A8" s="16">
        <v>4</v>
      </c>
      <c r="B8" s="6" t="s">
        <v>12</v>
      </c>
      <c r="C8" s="6" t="s">
        <v>13</v>
      </c>
      <c r="D8" s="14" t="s">
        <v>14</v>
      </c>
      <c r="E8" s="4">
        <v>1900</v>
      </c>
    </row>
    <row r="9" spans="1:5" ht="30" x14ac:dyDescent="0.25">
      <c r="A9" s="16">
        <v>5</v>
      </c>
      <c r="B9" s="6" t="s">
        <v>15</v>
      </c>
      <c r="C9" s="6" t="s">
        <v>16</v>
      </c>
      <c r="D9" s="14" t="s">
        <v>17</v>
      </c>
      <c r="E9" s="4">
        <v>600</v>
      </c>
    </row>
    <row r="10" spans="1:5" ht="45" x14ac:dyDescent="0.25">
      <c r="A10" s="16">
        <v>6</v>
      </c>
      <c r="B10" s="6" t="s">
        <v>18</v>
      </c>
      <c r="C10" s="6" t="s">
        <v>19</v>
      </c>
      <c r="D10" s="14" t="s">
        <v>20</v>
      </c>
      <c r="E10" s="4">
        <v>3000</v>
      </c>
    </row>
    <row r="11" spans="1:5" ht="30" x14ac:dyDescent="0.25">
      <c r="A11" s="16">
        <v>7</v>
      </c>
      <c r="B11" s="6" t="s">
        <v>142</v>
      </c>
      <c r="C11" s="6" t="s">
        <v>21</v>
      </c>
      <c r="D11" s="14" t="s">
        <v>22</v>
      </c>
      <c r="E11" s="4">
        <v>3000</v>
      </c>
    </row>
    <row r="12" spans="1:5" ht="30" x14ac:dyDescent="0.25">
      <c r="A12" s="16">
        <v>8</v>
      </c>
      <c r="B12" s="9" t="s">
        <v>23</v>
      </c>
      <c r="C12" s="9" t="s">
        <v>24</v>
      </c>
      <c r="D12" s="9" t="s">
        <v>25</v>
      </c>
      <c r="E12" s="4">
        <v>4500</v>
      </c>
    </row>
    <row r="13" spans="1:5" x14ac:dyDescent="0.25">
      <c r="A13" s="16">
        <v>9</v>
      </c>
      <c r="B13" s="6" t="s">
        <v>26</v>
      </c>
      <c r="C13" s="6" t="s">
        <v>24</v>
      </c>
      <c r="D13" s="9" t="s">
        <v>25</v>
      </c>
      <c r="E13" s="4">
        <v>500</v>
      </c>
    </row>
    <row r="14" spans="1:5" ht="30" x14ac:dyDescent="0.25">
      <c r="A14" s="16">
        <v>10</v>
      </c>
      <c r="B14" s="6" t="s">
        <v>27</v>
      </c>
      <c r="C14" s="6" t="s">
        <v>143</v>
      </c>
      <c r="D14" s="14" t="s">
        <v>28</v>
      </c>
      <c r="E14" s="4">
        <v>1000</v>
      </c>
    </row>
    <row r="15" spans="1:5" ht="30" x14ac:dyDescent="0.25">
      <c r="A15" s="16">
        <v>11</v>
      </c>
      <c r="B15" s="6" t="s">
        <v>29</v>
      </c>
      <c r="C15" s="6" t="s">
        <v>30</v>
      </c>
      <c r="D15" s="14" t="s">
        <v>31</v>
      </c>
      <c r="E15" s="4">
        <v>1500</v>
      </c>
    </row>
    <row r="16" spans="1:5" ht="30" x14ac:dyDescent="0.25">
      <c r="A16" s="16">
        <v>12</v>
      </c>
      <c r="B16" s="6" t="s">
        <v>32</v>
      </c>
      <c r="C16" s="6" t="s">
        <v>33</v>
      </c>
      <c r="D16" s="14" t="s">
        <v>34</v>
      </c>
      <c r="E16" s="4">
        <f>560+70+30+350+880+920</f>
        <v>2810</v>
      </c>
    </row>
    <row r="17" spans="1:5" ht="75" x14ac:dyDescent="0.25">
      <c r="A17" s="16">
        <v>13</v>
      </c>
      <c r="B17" s="6" t="s">
        <v>35</v>
      </c>
      <c r="C17" s="6" t="s">
        <v>36</v>
      </c>
      <c r="D17" s="14" t="s">
        <v>37</v>
      </c>
      <c r="E17" s="4">
        <v>4583</v>
      </c>
    </row>
    <row r="18" spans="1:5" ht="30" x14ac:dyDescent="0.25">
      <c r="A18" s="16">
        <v>14</v>
      </c>
      <c r="B18" s="6" t="s">
        <v>38</v>
      </c>
      <c r="C18" s="6" t="s">
        <v>39</v>
      </c>
      <c r="D18" s="14" t="s">
        <v>40</v>
      </c>
      <c r="E18" s="4">
        <v>1000</v>
      </c>
    </row>
    <row r="19" spans="1:5" ht="30" x14ac:dyDescent="0.25">
      <c r="A19" s="16">
        <v>15</v>
      </c>
      <c r="B19" s="6" t="s">
        <v>41</v>
      </c>
      <c r="C19" s="6" t="s">
        <v>42</v>
      </c>
      <c r="D19" s="6" t="s">
        <v>43</v>
      </c>
      <c r="E19" s="4">
        <v>1500</v>
      </c>
    </row>
    <row r="20" spans="1:5" x14ac:dyDescent="0.25">
      <c r="A20" s="16">
        <v>16</v>
      </c>
      <c r="B20" s="6" t="s">
        <v>44</v>
      </c>
      <c r="C20" s="6" t="s">
        <v>45</v>
      </c>
      <c r="D20" s="14" t="s">
        <v>46</v>
      </c>
      <c r="E20" s="4">
        <v>875</v>
      </c>
    </row>
    <row r="21" spans="1:5" ht="30" x14ac:dyDescent="0.25">
      <c r="A21" s="16">
        <v>17</v>
      </c>
      <c r="B21" s="6" t="s">
        <v>47</v>
      </c>
      <c r="C21" s="6" t="s">
        <v>48</v>
      </c>
      <c r="D21" s="14" t="s">
        <v>49</v>
      </c>
      <c r="E21" s="4">
        <v>2100</v>
      </c>
    </row>
    <row r="22" spans="1:5" ht="45" x14ac:dyDescent="0.25">
      <c r="A22" s="16">
        <v>18</v>
      </c>
      <c r="B22" s="6" t="s">
        <v>50</v>
      </c>
      <c r="C22" s="6" t="s">
        <v>51</v>
      </c>
      <c r="D22" s="14" t="s">
        <v>52</v>
      </c>
      <c r="E22" s="4">
        <v>2000</v>
      </c>
    </row>
    <row r="23" spans="1:5" x14ac:dyDescent="0.25">
      <c r="A23" s="16">
        <v>19</v>
      </c>
      <c r="B23" s="6" t="s">
        <v>53</v>
      </c>
      <c r="C23" s="6" t="s">
        <v>54</v>
      </c>
      <c r="D23" s="14" t="s">
        <v>55</v>
      </c>
      <c r="E23" s="4">
        <v>1500</v>
      </c>
    </row>
    <row r="24" spans="1:5" ht="30" x14ac:dyDescent="0.25">
      <c r="A24" s="16">
        <v>20</v>
      </c>
      <c r="B24" s="6" t="s">
        <v>56</v>
      </c>
      <c r="C24" s="6" t="s">
        <v>57</v>
      </c>
      <c r="D24" s="14" t="s">
        <v>58</v>
      </c>
      <c r="E24" s="4">
        <v>2000</v>
      </c>
    </row>
    <row r="25" spans="1:5" ht="45" x14ac:dyDescent="0.25">
      <c r="A25" s="16">
        <v>21</v>
      </c>
      <c r="B25" s="6" t="s">
        <v>59</v>
      </c>
      <c r="C25" s="6" t="s">
        <v>60</v>
      </c>
      <c r="D25" s="14" t="s">
        <v>61</v>
      </c>
      <c r="E25" s="4">
        <v>3900</v>
      </c>
    </row>
    <row r="26" spans="1:5" x14ac:dyDescent="0.25">
      <c r="A26" s="16">
        <v>22</v>
      </c>
      <c r="B26" s="6" t="s">
        <v>62</v>
      </c>
      <c r="C26" s="6" t="s">
        <v>63</v>
      </c>
      <c r="D26" s="14" t="s">
        <v>64</v>
      </c>
      <c r="E26" s="4">
        <v>1405</v>
      </c>
    </row>
    <row r="27" spans="1:5" x14ac:dyDescent="0.25">
      <c r="A27" s="16">
        <v>23</v>
      </c>
      <c r="B27" s="10" t="s">
        <v>144</v>
      </c>
      <c r="C27" s="11" t="s">
        <v>65</v>
      </c>
      <c r="D27" s="10" t="s">
        <v>66</v>
      </c>
      <c r="E27" s="4">
        <v>1200</v>
      </c>
    </row>
    <row r="28" spans="1:5" x14ac:dyDescent="0.25">
      <c r="A28" s="16">
        <v>24</v>
      </c>
      <c r="B28" s="12" t="s">
        <v>67</v>
      </c>
      <c r="C28" s="6" t="s">
        <v>68</v>
      </c>
      <c r="D28" s="14" t="s">
        <v>69</v>
      </c>
      <c r="E28" s="4">
        <v>1700</v>
      </c>
    </row>
    <row r="29" spans="1:5" ht="135" x14ac:dyDescent="0.25">
      <c r="A29" s="16">
        <v>25</v>
      </c>
      <c r="B29" s="6" t="s">
        <v>145</v>
      </c>
      <c r="C29" s="6" t="s">
        <v>70</v>
      </c>
      <c r="D29" s="14" t="s">
        <v>70</v>
      </c>
      <c r="E29" s="4">
        <v>2990</v>
      </c>
    </row>
    <row r="30" spans="1:5" ht="30" x14ac:dyDescent="0.25">
      <c r="A30" s="16">
        <v>26</v>
      </c>
      <c r="B30" s="6" t="s">
        <v>146</v>
      </c>
      <c r="C30" s="6" t="s">
        <v>71</v>
      </c>
      <c r="D30" s="14" t="s">
        <v>72</v>
      </c>
      <c r="E30" s="4">
        <v>2000</v>
      </c>
    </row>
    <row r="31" spans="1:5" x14ac:dyDescent="0.25">
      <c r="A31" s="16">
        <v>27</v>
      </c>
      <c r="B31" s="6" t="s">
        <v>73</v>
      </c>
      <c r="C31" s="10" t="s">
        <v>74</v>
      </c>
      <c r="D31" s="10" t="s">
        <v>75</v>
      </c>
      <c r="E31" s="4">
        <v>2000</v>
      </c>
    </row>
    <row r="32" spans="1:5" ht="30" x14ac:dyDescent="0.25">
      <c r="A32" s="16">
        <v>28</v>
      </c>
      <c r="B32" s="6" t="s">
        <v>76</v>
      </c>
      <c r="C32" s="6" t="s">
        <v>77</v>
      </c>
      <c r="D32" s="14" t="s">
        <v>78</v>
      </c>
      <c r="E32" s="4">
        <v>4180</v>
      </c>
    </row>
    <row r="33" spans="1:5" ht="30" x14ac:dyDescent="0.25">
      <c r="A33" s="16">
        <v>29</v>
      </c>
      <c r="B33" s="6" t="s">
        <v>79</v>
      </c>
      <c r="C33" s="6" t="s">
        <v>77</v>
      </c>
      <c r="D33" s="14" t="s">
        <v>80</v>
      </c>
      <c r="E33" s="4">
        <v>3000</v>
      </c>
    </row>
    <row r="34" spans="1:5" ht="75" x14ac:dyDescent="0.25">
      <c r="A34" s="16">
        <v>30</v>
      </c>
      <c r="B34" s="6" t="s">
        <v>81</v>
      </c>
      <c r="C34" s="6" t="s">
        <v>77</v>
      </c>
      <c r="D34" s="14" t="s">
        <v>82</v>
      </c>
      <c r="E34" s="4">
        <v>1630</v>
      </c>
    </row>
    <row r="35" spans="1:5" ht="30" x14ac:dyDescent="0.25">
      <c r="A35" s="16">
        <v>31</v>
      </c>
      <c r="B35" s="6" t="s">
        <v>83</v>
      </c>
      <c r="C35" s="9" t="s">
        <v>77</v>
      </c>
      <c r="D35" s="9" t="s">
        <v>82</v>
      </c>
      <c r="E35" s="4">
        <v>5000</v>
      </c>
    </row>
    <row r="36" spans="1:5" ht="75" x14ac:dyDescent="0.25">
      <c r="A36" s="16">
        <v>32</v>
      </c>
      <c r="B36" s="6" t="s">
        <v>84</v>
      </c>
      <c r="C36" s="6" t="s">
        <v>77</v>
      </c>
      <c r="D36" s="6" t="s">
        <v>85</v>
      </c>
      <c r="E36" s="4">
        <v>680</v>
      </c>
    </row>
    <row r="37" spans="1:5" ht="60" x14ac:dyDescent="0.25">
      <c r="A37" s="16">
        <v>33</v>
      </c>
      <c r="B37" s="9" t="s">
        <v>147</v>
      </c>
      <c r="C37" s="9" t="s">
        <v>86</v>
      </c>
      <c r="D37" s="10" t="s">
        <v>87</v>
      </c>
      <c r="E37" s="4">
        <v>1000</v>
      </c>
    </row>
    <row r="38" spans="1:5" ht="30" x14ac:dyDescent="0.25">
      <c r="A38" s="16">
        <v>34</v>
      </c>
      <c r="B38" s="6" t="s">
        <v>88</v>
      </c>
      <c r="C38" s="6" t="s">
        <v>89</v>
      </c>
      <c r="D38" s="14" t="s">
        <v>90</v>
      </c>
      <c r="E38" s="4">
        <v>2000</v>
      </c>
    </row>
    <row r="39" spans="1:5" x14ac:dyDescent="0.25">
      <c r="A39" s="16">
        <v>35</v>
      </c>
      <c r="B39" s="6" t="s">
        <v>91</v>
      </c>
      <c r="C39" s="6" t="s">
        <v>92</v>
      </c>
      <c r="D39" s="14" t="s">
        <v>93</v>
      </c>
      <c r="E39" s="4">
        <v>1300</v>
      </c>
    </row>
    <row r="40" spans="1:5" ht="75" x14ac:dyDescent="0.25">
      <c r="A40" s="16">
        <v>36</v>
      </c>
      <c r="B40" s="6" t="s">
        <v>94</v>
      </c>
      <c r="C40" s="6" t="s">
        <v>95</v>
      </c>
      <c r="D40" s="14" t="s">
        <v>96</v>
      </c>
      <c r="E40" s="4">
        <v>1000</v>
      </c>
    </row>
    <row r="41" spans="1:5" ht="75" x14ac:dyDescent="0.25">
      <c r="A41" s="16">
        <v>37</v>
      </c>
      <c r="B41" s="6" t="s">
        <v>148</v>
      </c>
      <c r="C41" s="6" t="s">
        <v>97</v>
      </c>
      <c r="D41" s="14" t="s">
        <v>98</v>
      </c>
      <c r="E41" s="4">
        <v>5000</v>
      </c>
    </row>
    <row r="42" spans="1:5" ht="30" x14ac:dyDescent="0.25">
      <c r="A42" s="16">
        <v>38</v>
      </c>
      <c r="B42" s="6" t="s">
        <v>99</v>
      </c>
      <c r="C42" s="6" t="s">
        <v>100</v>
      </c>
      <c r="D42" s="14" t="s">
        <v>101</v>
      </c>
      <c r="E42" s="4">
        <v>2050</v>
      </c>
    </row>
    <row r="43" spans="1:5" ht="45" x14ac:dyDescent="0.25">
      <c r="A43" s="16">
        <v>39</v>
      </c>
      <c r="B43" s="6" t="s">
        <v>102</v>
      </c>
      <c r="C43" s="6" t="s">
        <v>103</v>
      </c>
      <c r="D43" s="6" t="s">
        <v>104</v>
      </c>
      <c r="E43" s="4">
        <v>2500</v>
      </c>
    </row>
    <row r="44" spans="1:5" ht="30" x14ac:dyDescent="0.25">
      <c r="A44" s="16">
        <v>40</v>
      </c>
      <c r="B44" s="6" t="s">
        <v>105</v>
      </c>
      <c r="C44" s="6" t="s">
        <v>106</v>
      </c>
      <c r="D44" s="14" t="s">
        <v>107</v>
      </c>
      <c r="E44" s="4">
        <v>7000</v>
      </c>
    </row>
    <row r="45" spans="1:5" ht="30" x14ac:dyDescent="0.25">
      <c r="A45" s="16">
        <v>41</v>
      </c>
      <c r="B45" s="6" t="s">
        <v>108</v>
      </c>
      <c r="C45" s="6" t="s">
        <v>109</v>
      </c>
      <c r="D45" s="14" t="s">
        <v>110</v>
      </c>
      <c r="E45" s="4">
        <v>3500</v>
      </c>
    </row>
    <row r="46" spans="1:5" x14ac:dyDescent="0.25">
      <c r="A46" s="16">
        <v>42</v>
      </c>
      <c r="B46" s="6" t="s">
        <v>111</v>
      </c>
      <c r="C46" s="6" t="s">
        <v>112</v>
      </c>
      <c r="D46" s="14" t="s">
        <v>113</v>
      </c>
      <c r="E46" s="4">
        <v>1500</v>
      </c>
    </row>
    <row r="47" spans="1:5" ht="30" x14ac:dyDescent="0.25">
      <c r="A47" s="16">
        <v>43</v>
      </c>
      <c r="B47" s="6" t="s">
        <v>114</v>
      </c>
      <c r="C47" s="6" t="s">
        <v>115</v>
      </c>
      <c r="D47" s="14" t="s">
        <v>116</v>
      </c>
      <c r="E47" s="4">
        <v>1000</v>
      </c>
    </row>
    <row r="48" spans="1:5" x14ac:dyDescent="0.25">
      <c r="A48" s="16">
        <v>44</v>
      </c>
      <c r="B48" s="6" t="s">
        <v>117</v>
      </c>
      <c r="C48" s="6" t="s">
        <v>118</v>
      </c>
      <c r="D48" s="14" t="s">
        <v>119</v>
      </c>
      <c r="E48" s="4">
        <v>1500</v>
      </c>
    </row>
    <row r="49" spans="1:5" ht="30" x14ac:dyDescent="0.25">
      <c r="A49" s="16">
        <v>45</v>
      </c>
      <c r="B49" s="6" t="s">
        <v>120</v>
      </c>
      <c r="C49" s="6" t="s">
        <v>121</v>
      </c>
      <c r="D49" s="14" t="s">
        <v>122</v>
      </c>
      <c r="E49" s="4">
        <v>1680</v>
      </c>
    </row>
    <row r="50" spans="1:5" ht="30" x14ac:dyDescent="0.25">
      <c r="A50" s="16">
        <v>46</v>
      </c>
      <c r="B50" s="6" t="s">
        <v>123</v>
      </c>
      <c r="C50" s="6" t="s">
        <v>124</v>
      </c>
      <c r="D50" s="14" t="s">
        <v>125</v>
      </c>
      <c r="E50" s="4">
        <v>7500</v>
      </c>
    </row>
    <row r="51" spans="1:5" ht="30" x14ac:dyDescent="0.25">
      <c r="A51" s="16">
        <v>47</v>
      </c>
      <c r="B51" s="6" t="s">
        <v>126</v>
      </c>
      <c r="C51" s="6" t="s">
        <v>124</v>
      </c>
      <c r="D51" s="14" t="s">
        <v>125</v>
      </c>
      <c r="E51" s="4">
        <v>1000</v>
      </c>
    </row>
    <row r="52" spans="1:5" ht="30" x14ac:dyDescent="0.25">
      <c r="A52" s="16">
        <v>48</v>
      </c>
      <c r="B52" s="6" t="s">
        <v>127</v>
      </c>
      <c r="C52" s="6" t="s">
        <v>128</v>
      </c>
      <c r="D52" s="14" t="s">
        <v>129</v>
      </c>
      <c r="E52" s="4">
        <v>1700</v>
      </c>
    </row>
    <row r="53" spans="1:5" ht="90" x14ac:dyDescent="0.25">
      <c r="A53" s="16">
        <v>49</v>
      </c>
      <c r="B53" s="6" t="s">
        <v>130</v>
      </c>
      <c r="C53" s="6" t="s">
        <v>131</v>
      </c>
      <c r="D53" s="6" t="s">
        <v>132</v>
      </c>
      <c r="E53" s="4">
        <v>2500</v>
      </c>
    </row>
    <row r="54" spans="1:5" ht="45" x14ac:dyDescent="0.25">
      <c r="A54" s="16">
        <v>50</v>
      </c>
      <c r="B54" s="6" t="s">
        <v>133</v>
      </c>
      <c r="C54" s="6" t="s">
        <v>131</v>
      </c>
      <c r="D54" s="6" t="s">
        <v>134</v>
      </c>
      <c r="E54" s="4">
        <v>900</v>
      </c>
    </row>
    <row r="55" spans="1:5" ht="45" x14ac:dyDescent="0.25">
      <c r="A55" s="16">
        <v>51</v>
      </c>
      <c r="B55" s="9" t="s">
        <v>135</v>
      </c>
      <c r="C55" s="9" t="s">
        <v>136</v>
      </c>
      <c r="D55" s="9" t="s">
        <v>137</v>
      </c>
      <c r="E55" s="4">
        <v>1600</v>
      </c>
    </row>
    <row r="56" spans="1:5" ht="30" x14ac:dyDescent="0.25">
      <c r="A56" s="16">
        <v>52</v>
      </c>
      <c r="B56" s="9" t="s">
        <v>138</v>
      </c>
      <c r="C56" s="9" t="s">
        <v>139</v>
      </c>
      <c r="D56" s="9" t="s">
        <v>140</v>
      </c>
      <c r="E56" s="4">
        <v>1950</v>
      </c>
    </row>
    <row r="57" spans="1:5" x14ac:dyDescent="0.25">
      <c r="A57" s="20" t="s">
        <v>141</v>
      </c>
      <c r="B57" s="20"/>
      <c r="C57" s="20"/>
      <c r="D57" s="20"/>
      <c r="E57" s="19">
        <f>SUM(E5:E56)</f>
        <v>120000</v>
      </c>
    </row>
    <row r="58" spans="1:5" x14ac:dyDescent="0.25">
      <c r="A58" s="1"/>
    </row>
  </sheetData>
  <mergeCells count="2">
    <mergeCell ref="A57:D57"/>
    <mergeCell ref="A2:E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KKP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Evita Taupmane</cp:lastModifiedBy>
  <dcterms:created xsi:type="dcterms:W3CDTF">2018-04-23T07:01:23Z</dcterms:created>
  <dcterms:modified xsi:type="dcterms:W3CDTF">2018-05-02T10:40:35Z</dcterms:modified>
</cp:coreProperties>
</file>